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Sheet1!$A$1:$G$70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<sst xmlns="http://schemas.openxmlformats.org/spreadsheetml/2006/main" count="284" uniqueCount="212">
  <si>
    <t>Image</t>
  </si>
  <si>
    <t>Item Number</t>
  </si>
  <si>
    <t>Description</t>
  </si>
  <si>
    <t>Barcode</t>
  </si>
  <si>
    <t>Available Quantity</t>
  </si>
  <si>
    <t>S</t>
    <phoneticPr fontId="0" type="noConversion"/>
  </si>
  <si>
    <t>887661834065</t>
  </si>
  <si>
    <t>Adult</t>
  </si>
  <si>
    <t>193033378670</t>
  </si>
  <si>
    <t>846150007045</t>
  </si>
  <si>
    <t>193033392362</t>
  </si>
  <si>
    <t>193033145753</t>
  </si>
  <si>
    <t>NO IMAGE</t>
  </si>
  <si>
    <t>193033145760</t>
  </si>
  <si>
    <t>887661834089</t>
  </si>
  <si>
    <t>193033383988</t>
  </si>
  <si>
    <t>887661256898</t>
  </si>
  <si>
    <t>193033403617</t>
  </si>
  <si>
    <t>193033145609</t>
  </si>
  <si>
    <t>193033119815</t>
  </si>
  <si>
    <t>193033205556</t>
  </si>
  <si>
    <t>193033219126</t>
  </si>
  <si>
    <t>193033219546</t>
  </si>
  <si>
    <t>193033378663</t>
  </si>
  <si>
    <t>193033378687</t>
  </si>
  <si>
    <t>887661749314</t>
  </si>
  <si>
    <t>193033044629</t>
  </si>
  <si>
    <t>193033378748</t>
  </si>
  <si>
    <t>193033378731</t>
  </si>
  <si>
    <t>193033378755</t>
  </si>
  <si>
    <t>193033072707</t>
  </si>
  <si>
    <t>193033378656</t>
  </si>
  <si>
    <t>887661533418</t>
  </si>
  <si>
    <t>193033378717</t>
  </si>
  <si>
    <t>PLASTIC RECTANGLE</t>
  </si>
  <si>
    <t>193033053164</t>
  </si>
  <si>
    <t>846150020570</t>
  </si>
  <si>
    <t>846150025063</t>
  </si>
  <si>
    <t>193033212493</t>
  </si>
  <si>
    <t>193033213896</t>
  </si>
  <si>
    <t>193033203828</t>
  </si>
  <si>
    <t>193033230015</t>
  </si>
  <si>
    <t>887661061010</t>
  </si>
  <si>
    <t>193033073063</t>
  </si>
  <si>
    <t>782612013509</t>
  </si>
  <si>
    <t>887661544919</t>
  </si>
  <si>
    <t>887661889874</t>
  </si>
  <si>
    <t>193033084311</t>
  </si>
  <si>
    <t>193033415733</t>
  </si>
  <si>
    <t>MTL PILOT W PLASTIC TEMPLES</t>
  </si>
  <si>
    <t>887661228215</t>
  </si>
  <si>
    <t>887661907752</t>
  </si>
  <si>
    <t>887661129659</t>
  </si>
  <si>
    <t>887661209245</t>
  </si>
  <si>
    <t>887661775191</t>
  </si>
  <si>
    <t>031568612565</t>
  </si>
  <si>
    <t>193033205303</t>
  </si>
  <si>
    <t>193033408247</t>
  </si>
  <si>
    <t>193033408223</t>
  </si>
  <si>
    <t>193033408179</t>
  </si>
  <si>
    <t>193033227145</t>
  </si>
  <si>
    <t>193033220467</t>
  </si>
  <si>
    <t>193033237656</t>
  </si>
  <si>
    <t>193033476598</t>
  </si>
  <si>
    <t>193033160350</t>
  </si>
  <si>
    <t>193033234938</t>
  </si>
  <si>
    <t>193033492659</t>
  </si>
  <si>
    <t>193033216392</t>
  </si>
  <si>
    <t>887661544988</t>
  </si>
  <si>
    <t>193033200681</t>
  </si>
  <si>
    <t>193033209455</t>
  </si>
  <si>
    <t>193033035337</t>
  </si>
  <si>
    <t>PLASTIC CLUB</t>
  </si>
  <si>
    <t>193033209370</t>
  </si>
  <si>
    <t>193033495902</t>
  </si>
  <si>
    <t>LARGE PLASTIC SQUARE</t>
  </si>
  <si>
    <t>193033495704</t>
  </si>
  <si>
    <t>193033218075</t>
  </si>
  <si>
    <t>10600630DGU</t>
  </si>
  <si>
    <t>10601805COM</t>
  </si>
  <si>
    <t>6706SYAAA</t>
  </si>
  <si>
    <t>10601835BJS</t>
  </si>
  <si>
    <t>10601551BJS</t>
  </si>
  <si>
    <t>10601552BJS</t>
  </si>
  <si>
    <t>10600360FGX</t>
  </si>
  <si>
    <t>10257313MCV</t>
  </si>
  <si>
    <t>10235479CGR</t>
  </si>
  <si>
    <t>10258952FWG</t>
  </si>
  <si>
    <t>10244923BJS</t>
  </si>
  <si>
    <t>10249845COM</t>
  </si>
  <si>
    <t>10251644CGR</t>
  </si>
  <si>
    <t>10252423FMY</t>
  </si>
  <si>
    <t>10252434FMY</t>
  </si>
  <si>
    <t>10601804COM</t>
  </si>
  <si>
    <t>10601806COM</t>
  </si>
  <si>
    <t>10216961ACA</t>
  </si>
  <si>
    <t>10246301KHL</t>
  </si>
  <si>
    <t>10601812COM</t>
  </si>
  <si>
    <t>10601811COM</t>
  </si>
  <si>
    <t>10601813COM</t>
  </si>
  <si>
    <t>10304663QTM</t>
  </si>
  <si>
    <t>10601803COM</t>
  </si>
  <si>
    <t>10241825QTM</t>
  </si>
  <si>
    <t>10601809COM</t>
  </si>
  <si>
    <t>10247765ACA</t>
  </si>
  <si>
    <t>3HC653STCOM</t>
  </si>
  <si>
    <t>3TC8901DOC</t>
  </si>
  <si>
    <t>10252714FMR</t>
  </si>
  <si>
    <t>10252753FMR</t>
  </si>
  <si>
    <t>10251737FMY</t>
  </si>
  <si>
    <t>10254030FWG</t>
  </si>
  <si>
    <t>10227230KHL</t>
  </si>
  <si>
    <t>10304664QTM</t>
  </si>
  <si>
    <t>QBG1073MID</t>
  </si>
  <si>
    <t>10242803FTG</t>
  </si>
  <si>
    <t>10221112ACA</t>
  </si>
  <si>
    <t>10249087QTS</t>
  </si>
  <si>
    <t>10259242JCP</t>
  </si>
  <si>
    <t>10234041MID</t>
  </si>
  <si>
    <t>10219970FGX</t>
  </si>
  <si>
    <t>10228848FGX</t>
  </si>
  <si>
    <t>10233025FGX</t>
  </si>
  <si>
    <t>10217828FGX</t>
  </si>
  <si>
    <t>10211012FGX</t>
  </si>
  <si>
    <t>10251630CGR</t>
  </si>
  <si>
    <t>10258896KHL</t>
  </si>
  <si>
    <t>10258894KHL</t>
  </si>
  <si>
    <t>10258889KHL</t>
  </si>
  <si>
    <t>10253699FWM</t>
  </si>
  <si>
    <t>10251794KHL</t>
  </si>
  <si>
    <t>10254157PJD</t>
  </si>
  <si>
    <t>10261431PJD</t>
  </si>
  <si>
    <t>10250201CGR</t>
  </si>
  <si>
    <t>10253956FTG</t>
  </si>
  <si>
    <t>10262410FMR</t>
  </si>
  <si>
    <t>10253075FMR</t>
  </si>
  <si>
    <t>10242809FTG</t>
  </si>
  <si>
    <t>10251936KHL</t>
  </si>
  <si>
    <t>10252617KHL</t>
  </si>
  <si>
    <t>10245939KHL</t>
  </si>
  <si>
    <t>10252596KHL</t>
  </si>
  <si>
    <t>10262524KHL</t>
  </si>
  <si>
    <t>10262504KHL</t>
  </si>
  <si>
    <t>10252130KHL</t>
  </si>
  <si>
    <t>Foster-Grant SunGlasses IK 9</t>
  </si>
  <si>
    <t>Foster-Grant SunGlasses FL 1 BLK</t>
  </si>
  <si>
    <t>Foster-Grant SunGlasses IK 8 BLK</t>
  </si>
  <si>
    <t>Foster-Grant SunGlasses IK 11 BLK</t>
  </si>
  <si>
    <t>Foster-Grant SunGlasses OLLIE RV POL</t>
  </si>
  <si>
    <t>Foster-Grant SunGlasses G9978 WHT RED POL RV</t>
  </si>
  <si>
    <t>Foster-Grant SunGlasses IK 20 NVY MRF</t>
  </si>
  <si>
    <t>Foster-Grant SunGlasses IK 21 BLK</t>
  </si>
  <si>
    <t>Foster-Grant SunGlasses S03279LDP022</t>
  </si>
  <si>
    <t>Foster-Grant SunGlasses BAILEY</t>
  </si>
  <si>
    <t xml:space="preserve">Foster-Grant SunGlasses BG 1804 DEMI GRN MIR </t>
  </si>
  <si>
    <t>Foster-Grant SunGlasses 30633LTM710</t>
  </si>
  <si>
    <t>Foster-Grant SunGlasses 36492LTM700</t>
  </si>
  <si>
    <t>Foster-Grant SunGlasses FGG 19 01 MRF</t>
  </si>
  <si>
    <t>Foster-Grant SunGlasses 38983LKS100</t>
  </si>
  <si>
    <t>Foster-Grant SunGlasses 37261RSP021</t>
  </si>
  <si>
    <t>Foster-Grant SunGlasses BGM 1911 CAMO</t>
  </si>
  <si>
    <t xml:space="preserve">Foster-Grant SunGlasses BGL 1919 GLD PNK MIR </t>
  </si>
  <si>
    <t>Foster-Grant SunGlasses JONIE CLR</t>
  </si>
  <si>
    <t>Foster-Grant SunGlasses PJM 20 03</t>
  </si>
  <si>
    <t>Foster-Grant SunGlasses PUFFY G 20 04 WHT</t>
  </si>
  <si>
    <t>Foster-Grant SunGlasses MASK G 20 03 RBW</t>
  </si>
  <si>
    <t>Foster-Grant SunGlasses BGSPT 2018 BLK RED</t>
  </si>
  <si>
    <t>Foster-Grant SunGlasses 45513SPJ100</t>
  </si>
  <si>
    <t>Foster-Grant SunGlasses 38983LKS001</t>
  </si>
  <si>
    <t>Foster-Grant SunGlasses 43129RSP200</t>
  </si>
  <si>
    <t>Foster-Grant SunGlasses MASK G 20 05 FLR</t>
  </si>
  <si>
    <t>Foster-Grant SunGlasses PUFFY B 20 01 001</t>
  </si>
  <si>
    <t>Foster-Grant SunGlasses 44105FGX302</t>
  </si>
  <si>
    <t>Foster-Grant SunGlasses BGSPT 2015 NVY MIR</t>
  </si>
  <si>
    <t>Foster-Grant SunGlasses BGSPT 2017 GRY MIR</t>
  </si>
  <si>
    <t>Foster-Grant SunGlasses BVL 20 05 RED</t>
  </si>
  <si>
    <t>Foster-Grant SunGlasses 39476SPO031</t>
  </si>
  <si>
    <t>Foster-Grant SunGlasses 36880LTL616</t>
  </si>
  <si>
    <t>Foster-Grant SunGlasses PJ POL 1</t>
  </si>
  <si>
    <t>Foster-Grant SunGlasses 47154SPJ999</t>
  </si>
  <si>
    <t>Foster-Grant SunGlasses 50938MNK236</t>
  </si>
  <si>
    <t>Foster-Grant SunGlasses 44813DBM710</t>
  </si>
  <si>
    <t>Foster-Grant SunGlasses 44753DBM653</t>
  </si>
  <si>
    <t>Foster-Grant SunGlasses 44636DBM204</t>
  </si>
  <si>
    <t>Foster-Grant SunGlasses FGG 19 01 001 FWG</t>
  </si>
  <si>
    <t>Foster-Grant SunGlasses 49322LDM740</t>
  </si>
  <si>
    <t>Foster-Grant SunGlasses FG FST 20 05 SPJ 999</t>
  </si>
  <si>
    <t>Foster-Grant SunGlasses 58858FGK653</t>
  </si>
  <si>
    <t>Foster-Grant SunGlasses 59193CLA020</t>
  </si>
  <si>
    <t>Foster-Grant SunGlasses 54297CLA201</t>
  </si>
  <si>
    <t>Foster-Grant SunGlasses ESSEX BLK</t>
  </si>
  <si>
    <t>Foster-Grant SunGlasses ESSEX TOR</t>
  </si>
  <si>
    <t>Foster-Grant SunGlasses SS FO-043 BLK SMK</t>
  </si>
  <si>
    <t>Foster-Grant SunGlasses HN FO-005 BLK GRY</t>
  </si>
  <si>
    <t>Foster-Grant SunGlasses SS FO-031 WIN SMK GEO</t>
  </si>
  <si>
    <t>Foster-Grant SunGlasses SS FO-037 MTOR DRV</t>
  </si>
  <si>
    <t>Foster-Grant SunGlasses BJN FO-017 STOR SMK B</t>
  </si>
  <si>
    <t>Foster-Grant SunGlasses BJN FO-017 CPYT AMB B</t>
  </si>
  <si>
    <t>Foster-Grant SunGlasses BJN FO-017 BPYT GRY B</t>
  </si>
  <si>
    <t>Foster-Grant SunGlasses BJN FO-017 PLEP SMK B</t>
  </si>
  <si>
    <t>Foster-Grant SunGlasses BJN FO-035 RBY SMK RV</t>
  </si>
  <si>
    <t>Foster-Grant SunGlasses BJN FO-027 PLEP ROS B</t>
  </si>
  <si>
    <t>Foster-Grant SunGlasses BJN FO-027 CLEP SMK B</t>
  </si>
  <si>
    <t>Foster-Grant SunGlasses BJN FO-027 SLEP SMK B</t>
  </si>
  <si>
    <t>Foster-Grant SunGlasses SS FO-018 COF AMB GEO</t>
  </si>
  <si>
    <t>Foster-Grant SunGlasses HN FO-028 TOR AMB</t>
  </si>
  <si>
    <t>Foster-Grant SunGlasses PO FO-009 BLK GRY</t>
  </si>
  <si>
    <t>Foster-Grant SunGlasses SC OVL LITE PC SMOKE</t>
  </si>
  <si>
    <t>Foster-Grant SunGlasses MAUI</t>
  </si>
  <si>
    <t>Kids</t>
  </si>
  <si>
    <t>10258909.KHL</t>
  </si>
  <si>
    <t xml:space="preserve">Nine West Womens Sunglasses HKL 100% UV Protection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</si>
</sst>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57</xdr:row>
      <xdr:rowOff>95250</xdr:rowOff>
    </xdr:from>
    <xdr:to>
      <xdr:col>1</xdr:col>
      <xdr:colOff>1379296</xdr:colOff>
      <xdr:row>57</xdr:row>
      <xdr:rowOff>749300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367A0508-E52C-0D42-8D9B-99EDBFE5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625" y="412750"/>
          <a:ext cx="1064971" cy="654050"/>
        </a:xfrm>
        <a:prstGeom prst="rect">
          <a:avLst/>
        </a:prstGeom>
      </xdr:spPr>
    </xdr:pic>
    <xdr:clientData/>
  </xdr:twoCellAnchor>
  <xdr:twoCellAnchor>
    <xdr:from>
      <xdr:col>1</xdr:col>
      <xdr:colOff>339726</xdr:colOff>
      <xdr:row>19</xdr:row>
      <xdr:rowOff>76200</xdr:rowOff>
    </xdr:from>
    <xdr:to>
      <xdr:col>1</xdr:col>
      <xdr:colOff>1489076</xdr:colOff>
      <xdr:row>19</xdr:row>
      <xdr:rowOff>792854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1E1147A-E327-9144-956E-31C96DC55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22682200"/>
          <a:ext cx="1149350" cy="716654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1</xdr:row>
      <xdr:rowOff>101600</xdr:rowOff>
    </xdr:from>
    <xdr:to>
      <xdr:col>1</xdr:col>
      <xdr:colOff>1527175</xdr:colOff>
      <xdr:row>1</xdr:row>
      <xdr:rowOff>803626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665EDF77-F368-054A-A3B7-8331A30D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5" y="2070100"/>
          <a:ext cx="1193800" cy="702026"/>
        </a:xfrm>
        <a:prstGeom prst="rect">
          <a:avLst/>
        </a:prstGeom>
      </xdr:spPr>
    </xdr:pic>
    <xdr:clientData/>
  </xdr:twoCellAnchor>
  <xdr:twoCellAnchor>
    <xdr:from>
      <xdr:col>1</xdr:col>
      <xdr:colOff>301626</xdr:colOff>
      <xdr:row>16</xdr:row>
      <xdr:rowOff>95251</xdr:rowOff>
    </xdr:from>
    <xdr:to>
      <xdr:col>1</xdr:col>
      <xdr:colOff>1483278</xdr:colOff>
      <xdr:row>16</xdr:row>
      <xdr:rowOff>774701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9C563101-9EFD-FE4C-8C67-8FC2C07E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3714751"/>
          <a:ext cx="1181652" cy="679450"/>
        </a:xfrm>
        <a:prstGeom prst="rect">
          <a:avLst/>
        </a:prstGeom>
      </xdr:spPr>
    </xdr:pic>
    <xdr:clientData/>
  </xdr:twoCellAnchor>
  <xdr:twoCellAnchor>
    <xdr:from>
      <xdr:col>1</xdr:col>
      <xdr:colOff>358776</xdr:colOff>
      <xdr:row>18</xdr:row>
      <xdr:rowOff>69850</xdr:rowOff>
    </xdr:from>
    <xdr:to>
      <xdr:col>1</xdr:col>
      <xdr:colOff>1450976</xdr:colOff>
      <xdr:row>18</xdr:row>
      <xdr:rowOff>766127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5D3FE06B-1527-824E-AA32-016C2948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6" y="2863850"/>
          <a:ext cx="1092200" cy="696277"/>
        </a:xfrm>
        <a:prstGeom prst="rect">
          <a:avLst/>
        </a:prstGeom>
      </xdr:spPr>
    </xdr:pic>
    <xdr:clientData/>
  </xdr:twoCellAnchor>
  <xdr:twoCellAnchor>
    <xdr:from>
      <xdr:col>1</xdr:col>
      <xdr:colOff>327025</xdr:colOff>
      <xdr:row>50</xdr:row>
      <xdr:rowOff>114301</xdr:rowOff>
    </xdr:from>
    <xdr:to>
      <xdr:col>1</xdr:col>
      <xdr:colOff>1586748</xdr:colOff>
      <xdr:row>50</xdr:row>
      <xdr:rowOff>774701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F2AD2672-2BEC-D948-8FB6-DB1A1AD4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325" y="5384801"/>
          <a:ext cx="1259723" cy="660400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38</xdr:row>
      <xdr:rowOff>69851</xdr:rowOff>
    </xdr:from>
    <xdr:to>
      <xdr:col>1</xdr:col>
      <xdr:colOff>1533525</xdr:colOff>
      <xdr:row>38</xdr:row>
      <xdr:rowOff>761005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3451E520-215D-E54C-A1AA-2F9DE101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775" y="6991351"/>
          <a:ext cx="1162050" cy="691154"/>
        </a:xfrm>
        <a:prstGeom prst="rect">
          <a:avLst/>
        </a:prstGeom>
      </xdr:spPr>
    </xdr:pic>
    <xdr:clientData/>
  </xdr:twoCellAnchor>
  <xdr:twoCellAnchor>
    <xdr:from>
      <xdr:col>1</xdr:col>
      <xdr:colOff>409576</xdr:colOff>
      <xdr:row>56</xdr:row>
      <xdr:rowOff>133350</xdr:rowOff>
    </xdr:from>
    <xdr:to>
      <xdr:col>1</xdr:col>
      <xdr:colOff>1393826</xdr:colOff>
      <xdr:row>56</xdr:row>
      <xdr:rowOff>776393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14A52E1B-2141-1C4E-B0C6-D4602618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876" y="8705850"/>
          <a:ext cx="984250" cy="643043"/>
        </a:xfrm>
        <a:prstGeom prst="rect">
          <a:avLst/>
        </a:prstGeom>
      </xdr:spPr>
    </xdr:pic>
    <xdr:clientData/>
  </xdr:twoCellAnchor>
  <xdr:twoCellAnchor>
    <xdr:from>
      <xdr:col>1</xdr:col>
      <xdr:colOff>301626</xdr:colOff>
      <xdr:row>31</xdr:row>
      <xdr:rowOff>88900</xdr:rowOff>
    </xdr:from>
    <xdr:to>
      <xdr:col>1</xdr:col>
      <xdr:colOff>1565276</xdr:colOff>
      <xdr:row>31</xdr:row>
      <xdr:rowOff>802805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D2147C0C-2F8D-0D42-85D3-247B4152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39204900"/>
          <a:ext cx="1263650" cy="71390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54</xdr:row>
      <xdr:rowOff>57150</xdr:rowOff>
    </xdr:from>
    <xdr:to>
      <xdr:col>1</xdr:col>
      <xdr:colOff>1584325</xdr:colOff>
      <xdr:row>54</xdr:row>
      <xdr:rowOff>800061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4A26C09D-2B28-F84B-9A73-97F63AC94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10280650"/>
          <a:ext cx="1289050" cy="742911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34</xdr:row>
      <xdr:rowOff>95251</xdr:rowOff>
    </xdr:from>
    <xdr:to>
      <xdr:col>1</xdr:col>
      <xdr:colOff>1542423</xdr:colOff>
      <xdr:row>34</xdr:row>
      <xdr:rowOff>685801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A8A74EBC-1BA2-ED4A-9272-6968AC07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11144251"/>
          <a:ext cx="1247148" cy="5905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21</xdr:row>
      <xdr:rowOff>127000</xdr:rowOff>
    </xdr:from>
    <xdr:to>
      <xdr:col>1</xdr:col>
      <xdr:colOff>1597025</xdr:colOff>
      <xdr:row>21</xdr:row>
      <xdr:rowOff>728715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2ADD9B05-6612-D54A-806B-235C2E40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12001500"/>
          <a:ext cx="1301750" cy="60171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25</xdr:row>
      <xdr:rowOff>114301</xdr:rowOff>
    </xdr:from>
    <xdr:to>
      <xdr:col>1</xdr:col>
      <xdr:colOff>1633906</xdr:colOff>
      <xdr:row>25</xdr:row>
      <xdr:rowOff>698501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C726C83B-06A1-B34D-9B04-706193459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6210301"/>
          <a:ext cx="1338631" cy="58420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20</xdr:row>
      <xdr:rowOff>101600</xdr:rowOff>
    </xdr:from>
    <xdr:to>
      <xdr:col>1</xdr:col>
      <xdr:colOff>1323245</xdr:colOff>
      <xdr:row>20</xdr:row>
      <xdr:rowOff>717550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63058DD6-301D-FE48-B44E-92E456DE6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7848600"/>
          <a:ext cx="1027970" cy="615950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24</xdr:row>
      <xdr:rowOff>139700</xdr:rowOff>
    </xdr:from>
    <xdr:to>
      <xdr:col>1</xdr:col>
      <xdr:colOff>1546225</xdr:colOff>
      <xdr:row>24</xdr:row>
      <xdr:rowOff>689280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E89B153F-A415-B448-802F-E16D182D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9537700"/>
          <a:ext cx="1206500" cy="54958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43</xdr:row>
      <xdr:rowOff>88900</xdr:rowOff>
    </xdr:from>
    <xdr:to>
      <xdr:col>1</xdr:col>
      <xdr:colOff>1514475</xdr:colOff>
      <xdr:row>43</xdr:row>
      <xdr:rowOff>822896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33C86EAD-7766-DB46-A86B-AA881BDFE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5" y="19392900"/>
          <a:ext cx="1181100" cy="733996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41</xdr:row>
      <xdr:rowOff>88900</xdr:rowOff>
    </xdr:from>
    <xdr:to>
      <xdr:col>1</xdr:col>
      <xdr:colOff>1539839</xdr:colOff>
      <xdr:row>41</xdr:row>
      <xdr:rowOff>800100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3BA73A95-0C9D-9440-9F32-95AB68A49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625" y="12788900"/>
          <a:ext cx="1225514" cy="711200"/>
        </a:xfrm>
        <a:prstGeom prst="rect">
          <a:avLst/>
        </a:prstGeom>
      </xdr:spPr>
    </xdr:pic>
    <xdr:clientData/>
  </xdr:twoCellAnchor>
  <xdr:twoCellAnchor>
    <xdr:from>
      <xdr:col>1</xdr:col>
      <xdr:colOff>346075</xdr:colOff>
      <xdr:row>27</xdr:row>
      <xdr:rowOff>76200</xdr:rowOff>
    </xdr:from>
    <xdr:to>
      <xdr:col>1</xdr:col>
      <xdr:colOff>1527175</xdr:colOff>
      <xdr:row>27</xdr:row>
      <xdr:rowOff>753702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920DA8FA-4ECA-9140-80AB-C3BA5E805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375" y="1219200"/>
          <a:ext cx="1181100" cy="677502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55</xdr:row>
      <xdr:rowOff>57151</xdr:rowOff>
    </xdr:from>
    <xdr:to>
      <xdr:col>1</xdr:col>
      <xdr:colOff>1624203</xdr:colOff>
      <xdr:row>55</xdr:row>
      <xdr:rowOff>768351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804DDF04-5B46-D24D-9EC7-ADE357D4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13582651"/>
          <a:ext cx="1328928" cy="711200"/>
        </a:xfrm>
        <a:prstGeom prst="rect">
          <a:avLst/>
        </a:prstGeom>
      </xdr:spPr>
    </xdr:pic>
    <xdr:clientData/>
  </xdr:twoCellAnchor>
  <xdr:twoCellAnchor>
    <xdr:from>
      <xdr:col>1</xdr:col>
      <xdr:colOff>307975</xdr:colOff>
      <xdr:row>33</xdr:row>
      <xdr:rowOff>88900</xdr:rowOff>
    </xdr:from>
    <xdr:to>
      <xdr:col>1</xdr:col>
      <xdr:colOff>1527175</xdr:colOff>
      <xdr:row>33</xdr:row>
      <xdr:rowOff>766234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D313820D-B00D-7F47-9E86-74F55DC0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275" y="21043900"/>
          <a:ext cx="1219200" cy="677334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61</xdr:row>
      <xdr:rowOff>114300</xdr:rowOff>
    </xdr:from>
    <xdr:to>
      <xdr:col>1</xdr:col>
      <xdr:colOff>1558925</xdr:colOff>
      <xdr:row>61</xdr:row>
      <xdr:rowOff>788827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A14309AE-318C-7A4E-AA73-3707C1A69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5" y="30975300"/>
          <a:ext cx="1206500" cy="674527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62</xdr:row>
      <xdr:rowOff>133350</xdr:rowOff>
    </xdr:from>
    <xdr:to>
      <xdr:col>1</xdr:col>
      <xdr:colOff>1355725</xdr:colOff>
      <xdr:row>62</xdr:row>
      <xdr:rowOff>688300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79373130-29ED-CA49-934A-569C65BD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2775" y="27692350"/>
          <a:ext cx="984250" cy="554950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66</xdr:row>
      <xdr:rowOff>95250</xdr:rowOff>
    </xdr:from>
    <xdr:to>
      <xdr:col>1</xdr:col>
      <xdr:colOff>1514476</xdr:colOff>
      <xdr:row>66</xdr:row>
      <xdr:rowOff>705545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8BA4945D-38CB-EC4F-B892-463BFF81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6" y="20224750"/>
          <a:ext cx="1181100" cy="610295"/>
        </a:xfrm>
        <a:prstGeom prst="rect">
          <a:avLst/>
        </a:prstGeom>
      </xdr:spPr>
    </xdr:pic>
    <xdr:clientData/>
  </xdr:twoCellAnchor>
  <xdr:twoCellAnchor>
    <xdr:from>
      <xdr:col>1</xdr:col>
      <xdr:colOff>377826</xdr:colOff>
      <xdr:row>63</xdr:row>
      <xdr:rowOff>101600</xdr:rowOff>
    </xdr:from>
    <xdr:to>
      <xdr:col>1</xdr:col>
      <xdr:colOff>1565276</xdr:colOff>
      <xdr:row>63</xdr:row>
      <xdr:rowOff>769080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72C65A6C-05B3-7544-B9BA-9CD2E04B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6" y="31788100"/>
          <a:ext cx="1187450" cy="667480"/>
        </a:xfrm>
        <a:prstGeom prst="rect">
          <a:avLst/>
        </a:prstGeom>
      </xdr:spPr>
    </xdr:pic>
    <xdr:clientData/>
  </xdr:twoCellAnchor>
  <xdr:twoCellAnchor>
    <xdr:from>
      <xdr:col>1</xdr:col>
      <xdr:colOff>307975</xdr:colOff>
      <xdr:row>44</xdr:row>
      <xdr:rowOff>88900</xdr:rowOff>
    </xdr:from>
    <xdr:to>
      <xdr:col>1</xdr:col>
      <xdr:colOff>1489075</xdr:colOff>
      <xdr:row>44</xdr:row>
      <xdr:rowOff>764353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36A02CC0-0152-D44B-8EC2-7B071767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275" y="25996900"/>
          <a:ext cx="1181100" cy="675453"/>
        </a:xfrm>
        <a:prstGeom prst="rect">
          <a:avLst/>
        </a:prstGeom>
      </xdr:spPr>
    </xdr:pic>
    <xdr:clientData/>
  </xdr:twoCellAnchor>
  <xdr:twoCellAnchor>
    <xdr:from>
      <xdr:col>1</xdr:col>
      <xdr:colOff>346076</xdr:colOff>
      <xdr:row>46</xdr:row>
      <xdr:rowOff>88900</xdr:rowOff>
    </xdr:from>
    <xdr:to>
      <xdr:col>1</xdr:col>
      <xdr:colOff>1450976</xdr:colOff>
      <xdr:row>46</xdr:row>
      <xdr:rowOff>777838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467377DF-B266-964E-BB47-BB506AD12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376" y="24345900"/>
          <a:ext cx="1104900" cy="688938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59</xdr:row>
      <xdr:rowOff>63501</xdr:rowOff>
    </xdr:from>
    <xdr:to>
      <xdr:col>1</xdr:col>
      <xdr:colOff>1582242</xdr:colOff>
      <xdr:row>59</xdr:row>
      <xdr:rowOff>819151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AD9C9A05-556E-3143-BC24-5E6970330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25146001"/>
          <a:ext cx="1286967" cy="7556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64</xdr:row>
      <xdr:rowOff>133350</xdr:rowOff>
    </xdr:from>
    <xdr:to>
      <xdr:col>1</xdr:col>
      <xdr:colOff>1678230</xdr:colOff>
      <xdr:row>64</xdr:row>
      <xdr:rowOff>793750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D14497E5-E1B7-7144-BDD4-400FB1CF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29343350"/>
          <a:ext cx="1382955" cy="66040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29</xdr:row>
      <xdr:rowOff>63500</xdr:rowOff>
    </xdr:from>
    <xdr:to>
      <xdr:col>1</xdr:col>
      <xdr:colOff>1641848</xdr:colOff>
      <xdr:row>29</xdr:row>
      <xdr:rowOff>717550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A2C90805-5AA7-DD46-A2E1-BE867C73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32575500"/>
          <a:ext cx="1346573" cy="654050"/>
        </a:xfrm>
        <a:prstGeom prst="rect">
          <a:avLst/>
        </a:prstGeom>
      </xdr:spPr>
    </xdr:pic>
    <xdr:clientData/>
  </xdr:twoCellAnchor>
  <xdr:twoCellAnchor>
    <xdr:from>
      <xdr:col>1</xdr:col>
      <xdr:colOff>327025</xdr:colOff>
      <xdr:row>30</xdr:row>
      <xdr:rowOff>101600</xdr:rowOff>
    </xdr:from>
    <xdr:to>
      <xdr:col>1</xdr:col>
      <xdr:colOff>1501775</xdr:colOff>
      <xdr:row>30</xdr:row>
      <xdr:rowOff>757356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BA300CA0-2F9B-DA40-A8C1-7EDBA63A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325" y="34264600"/>
          <a:ext cx="1174750" cy="65575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14</xdr:row>
      <xdr:rowOff>38100</xdr:rowOff>
    </xdr:from>
    <xdr:to>
      <xdr:col>1</xdr:col>
      <xdr:colOff>1558925</xdr:colOff>
      <xdr:row>14</xdr:row>
      <xdr:rowOff>806789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E64B5AA6-49B0-9F4D-B9F3-1CD895E2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35026600"/>
          <a:ext cx="1263650" cy="76868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8</xdr:row>
      <xdr:rowOff>95251</xdr:rowOff>
    </xdr:from>
    <xdr:to>
      <xdr:col>1</xdr:col>
      <xdr:colOff>1552575</xdr:colOff>
      <xdr:row>8</xdr:row>
      <xdr:rowOff>698167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FF99CFB9-DFED-0A47-9584-CBBC329C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35909251"/>
          <a:ext cx="1257300" cy="6029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9</xdr:row>
      <xdr:rowOff>69851</xdr:rowOff>
    </xdr:from>
    <xdr:to>
      <xdr:col>1</xdr:col>
      <xdr:colOff>1609071</xdr:colOff>
      <xdr:row>9</xdr:row>
      <xdr:rowOff>711201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DF54EC85-B5D3-F44A-B05B-5075CF99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36709351"/>
          <a:ext cx="1313796" cy="641350"/>
        </a:xfrm>
        <a:prstGeom prst="rect">
          <a:avLst/>
        </a:prstGeom>
      </xdr:spPr>
    </xdr:pic>
    <xdr:clientData/>
  </xdr:twoCellAnchor>
  <xdr:twoCellAnchor>
    <xdr:from>
      <xdr:col>1</xdr:col>
      <xdr:colOff>307975</xdr:colOff>
      <xdr:row>15</xdr:row>
      <xdr:rowOff>44450</xdr:rowOff>
    </xdr:from>
    <xdr:to>
      <xdr:col>1</xdr:col>
      <xdr:colOff>1419225</xdr:colOff>
      <xdr:row>15</xdr:row>
      <xdr:rowOff>736920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EACDB183-4C10-1040-BF2B-DBC512656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275" y="37509450"/>
          <a:ext cx="1111250" cy="69247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49</xdr:row>
      <xdr:rowOff>69850</xdr:rowOff>
    </xdr:from>
    <xdr:to>
      <xdr:col>1</xdr:col>
      <xdr:colOff>1535924</xdr:colOff>
      <xdr:row>49</xdr:row>
      <xdr:rowOff>781050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A31E5E3F-4F27-E147-8D2D-2BC914C97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40011350"/>
          <a:ext cx="1240649" cy="71120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42</xdr:row>
      <xdr:rowOff>88901</xdr:rowOff>
    </xdr:from>
    <xdr:to>
      <xdr:col>1</xdr:col>
      <xdr:colOff>1604963</xdr:colOff>
      <xdr:row>42</xdr:row>
      <xdr:rowOff>755651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69387605-7AD0-7245-89BF-AC9C27C42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40855901"/>
          <a:ext cx="1309688" cy="666750"/>
        </a:xfrm>
        <a:prstGeom prst="rect">
          <a:avLst/>
        </a:prstGeom>
      </xdr:spPr>
    </xdr:pic>
    <xdr:clientData/>
  </xdr:twoCellAnchor>
  <xdr:twoCellAnchor>
    <xdr:from>
      <xdr:col>1</xdr:col>
      <xdr:colOff>307975</xdr:colOff>
      <xdr:row>52</xdr:row>
      <xdr:rowOff>63501</xdr:rowOff>
    </xdr:from>
    <xdr:to>
      <xdr:col>1</xdr:col>
      <xdr:colOff>1444625</xdr:colOff>
      <xdr:row>52</xdr:row>
      <xdr:rowOff>750227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86CF87EE-6AD2-1F4D-8DA6-D36EBEB1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275" y="41656001"/>
          <a:ext cx="1136650" cy="68672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40</xdr:row>
      <xdr:rowOff>76200</xdr:rowOff>
    </xdr:from>
    <xdr:to>
      <xdr:col>1</xdr:col>
      <xdr:colOff>1495425</xdr:colOff>
      <xdr:row>40</xdr:row>
      <xdr:rowOff>794081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A9BC5B39-4277-5C40-A6F0-E7061021D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42494200"/>
          <a:ext cx="1200150" cy="717881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11</xdr:row>
      <xdr:rowOff>133351</xdr:rowOff>
    </xdr:from>
    <xdr:to>
      <xdr:col>1</xdr:col>
      <xdr:colOff>1520825</xdr:colOff>
      <xdr:row>11</xdr:row>
      <xdr:rowOff>772615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98A6FCB-C1B0-5540-9C16-C4DBE8EB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775" y="43376851"/>
          <a:ext cx="1149350" cy="639264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39</xdr:row>
      <xdr:rowOff>114300</xdr:rowOff>
    </xdr:from>
    <xdr:to>
      <xdr:col>1</xdr:col>
      <xdr:colOff>1527175</xdr:colOff>
      <xdr:row>39</xdr:row>
      <xdr:rowOff>694485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F30345F6-9151-324A-B733-9F692E97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44183300"/>
          <a:ext cx="1231900" cy="58018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</xdr:row>
      <xdr:rowOff>120651</xdr:rowOff>
    </xdr:from>
    <xdr:to>
      <xdr:col>1</xdr:col>
      <xdr:colOff>1609725</xdr:colOff>
      <xdr:row>3</xdr:row>
      <xdr:rowOff>730931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E4EB017A-62E1-AB42-B559-CA1C6AB36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45015151"/>
          <a:ext cx="1314450" cy="610280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26</xdr:row>
      <xdr:rowOff>82550</xdr:rowOff>
    </xdr:from>
    <xdr:to>
      <xdr:col>1</xdr:col>
      <xdr:colOff>1445226</xdr:colOff>
      <xdr:row>26</xdr:row>
      <xdr:rowOff>742950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674EC91F-9090-EA4D-AD7B-C504BB9E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6" y="26816050"/>
          <a:ext cx="1149950" cy="660400"/>
        </a:xfrm>
        <a:prstGeom prst="rect">
          <a:avLst/>
        </a:prstGeom>
      </xdr:spPr>
    </xdr:pic>
    <xdr:clientData/>
  </xdr:twoCellAnchor>
  <xdr:twoCellAnchor>
    <xdr:from>
      <xdr:col>1</xdr:col>
      <xdr:colOff>320676</xdr:colOff>
      <xdr:row>32</xdr:row>
      <xdr:rowOff>31750</xdr:rowOff>
    </xdr:from>
    <xdr:to>
      <xdr:col>1</xdr:col>
      <xdr:colOff>1539876</xdr:colOff>
      <xdr:row>32</xdr:row>
      <xdr:rowOff>731405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992C9DDF-C0D5-F44B-AB71-A456B0970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6" y="46577250"/>
          <a:ext cx="1219200" cy="69965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13</xdr:row>
      <xdr:rowOff>63500</xdr:rowOff>
    </xdr:from>
    <xdr:to>
      <xdr:col>1</xdr:col>
      <xdr:colOff>1539875</xdr:colOff>
      <xdr:row>13</xdr:row>
      <xdr:rowOff>689482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C163B4A8-F5E2-6440-8600-A3133067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47434500"/>
          <a:ext cx="1244600" cy="625982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6</xdr:row>
      <xdr:rowOff>76201</xdr:rowOff>
    </xdr:from>
    <xdr:to>
      <xdr:col>1</xdr:col>
      <xdr:colOff>1508126</xdr:colOff>
      <xdr:row>6</xdr:row>
      <xdr:rowOff>696811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824C62AF-4A0C-684D-A1E0-7D600BDB7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6" y="15252701"/>
          <a:ext cx="1212850" cy="620610"/>
        </a:xfrm>
        <a:prstGeom prst="rect">
          <a:avLst/>
        </a:prstGeom>
      </xdr:spPr>
    </xdr:pic>
    <xdr:clientData/>
  </xdr:twoCellAnchor>
  <xdr:twoCellAnchor>
    <xdr:from>
      <xdr:col>1</xdr:col>
      <xdr:colOff>396876</xdr:colOff>
      <xdr:row>53</xdr:row>
      <xdr:rowOff>50800</xdr:rowOff>
    </xdr:from>
    <xdr:to>
      <xdr:col>1</xdr:col>
      <xdr:colOff>1133476</xdr:colOff>
      <xdr:row>53</xdr:row>
      <xdr:rowOff>773632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E0B4AB98-18EE-9041-8DAA-F49F703DE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6" y="18529300"/>
          <a:ext cx="736600" cy="722832"/>
        </a:xfrm>
        <a:prstGeom prst="rect">
          <a:avLst/>
        </a:prstGeom>
      </xdr:spPr>
    </xdr:pic>
    <xdr:clientData/>
  </xdr:twoCellAnchor>
  <xdr:twoCellAnchor>
    <xdr:from>
      <xdr:col>1</xdr:col>
      <xdr:colOff>415925</xdr:colOff>
      <xdr:row>48</xdr:row>
      <xdr:rowOff>63500</xdr:rowOff>
    </xdr:from>
    <xdr:to>
      <xdr:col>1</xdr:col>
      <xdr:colOff>1152525</xdr:colOff>
      <xdr:row>48</xdr:row>
      <xdr:rowOff>786332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98C10B91-7A7C-494F-8904-8221185E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28448000"/>
          <a:ext cx="736600" cy="722832"/>
        </a:xfrm>
        <a:prstGeom prst="rect">
          <a:avLst/>
        </a:prstGeom>
      </xdr:spPr>
    </xdr:pic>
    <xdr:clientData/>
  </xdr:twoCellAnchor>
  <xdr:twoCellAnchor>
    <xdr:from>
      <xdr:col>1</xdr:col>
      <xdr:colOff>358775</xdr:colOff>
      <xdr:row>45</xdr:row>
      <xdr:rowOff>120651</xdr:rowOff>
    </xdr:from>
    <xdr:to>
      <xdr:col>1</xdr:col>
      <xdr:colOff>1615546</xdr:colOff>
      <xdr:row>45</xdr:row>
      <xdr:rowOff>723901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8D52E7BC-374F-AC4B-963E-903BCFB8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" y="48317151"/>
          <a:ext cx="1256771" cy="603250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47</xdr:row>
      <xdr:rowOff>158750</xdr:rowOff>
    </xdr:from>
    <xdr:to>
      <xdr:col>1</xdr:col>
      <xdr:colOff>1622426</xdr:colOff>
      <xdr:row>47</xdr:row>
      <xdr:rowOff>659762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D97D85B7-1F6A-E14C-87B0-5A32E91FB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6" y="49180750"/>
          <a:ext cx="1327150" cy="501012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60</xdr:row>
      <xdr:rowOff>63501</xdr:rowOff>
    </xdr:from>
    <xdr:to>
      <xdr:col>1</xdr:col>
      <xdr:colOff>1486980</xdr:colOff>
      <xdr:row>60</xdr:row>
      <xdr:rowOff>736601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C0891856-F440-6742-86B6-BEDA2643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5" y="30099001"/>
          <a:ext cx="1134555" cy="673100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7</xdr:row>
      <xdr:rowOff>73309</xdr:rowOff>
    </xdr:from>
    <xdr:to>
      <xdr:col>1</xdr:col>
      <xdr:colOff>1450975</xdr:colOff>
      <xdr:row>7</xdr:row>
      <xdr:rowOff>778649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46E0C887-29C9-4D4C-9534-44AA702C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6" y="49920809"/>
          <a:ext cx="1155699" cy="705340"/>
        </a:xfrm>
        <a:prstGeom prst="rect">
          <a:avLst/>
        </a:prstGeom>
      </xdr:spPr>
    </xdr:pic>
    <xdr:clientData/>
  </xdr:twoCellAnchor>
  <xdr:twoCellAnchor>
    <xdr:from>
      <xdr:col>1</xdr:col>
      <xdr:colOff>346076</xdr:colOff>
      <xdr:row>10</xdr:row>
      <xdr:rowOff>63500</xdr:rowOff>
    </xdr:from>
    <xdr:to>
      <xdr:col>1</xdr:col>
      <xdr:colOff>1444626</xdr:colOff>
      <xdr:row>10</xdr:row>
      <xdr:rowOff>760533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E74E854A-8432-554D-AE3D-3E77DA07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376" y="50736500"/>
          <a:ext cx="1098550" cy="697033"/>
        </a:xfrm>
        <a:prstGeom prst="rect">
          <a:avLst/>
        </a:prstGeom>
      </xdr:spPr>
    </xdr:pic>
    <xdr:clientData/>
  </xdr:twoCellAnchor>
  <xdr:twoCellAnchor>
    <xdr:from>
      <xdr:col>1</xdr:col>
      <xdr:colOff>371476</xdr:colOff>
      <xdr:row>2</xdr:row>
      <xdr:rowOff>76201</xdr:rowOff>
    </xdr:from>
    <xdr:to>
      <xdr:col>1</xdr:col>
      <xdr:colOff>1431926</xdr:colOff>
      <xdr:row>2</xdr:row>
      <xdr:rowOff>738593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407737BE-E5CB-7740-8DFF-601E37C6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776" y="51574701"/>
          <a:ext cx="1060450" cy="662392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4</xdr:row>
      <xdr:rowOff>82550</xdr:rowOff>
    </xdr:from>
    <xdr:to>
      <xdr:col>1</xdr:col>
      <xdr:colOff>1431925</xdr:colOff>
      <xdr:row>4</xdr:row>
      <xdr:rowOff>744942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2F7C9F25-4838-5F40-B318-BC7285100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775" y="52406550"/>
          <a:ext cx="1060450" cy="662392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36</xdr:row>
      <xdr:rowOff>57150</xdr:rowOff>
    </xdr:from>
    <xdr:to>
      <xdr:col>1</xdr:col>
      <xdr:colOff>1590675</xdr:colOff>
      <xdr:row>36</xdr:row>
      <xdr:rowOff>651030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3C94EE3-C5B8-524E-8316-2CFCA2723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54032150"/>
          <a:ext cx="1295400" cy="59388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58</xdr:row>
      <xdr:rowOff>50800</xdr:rowOff>
    </xdr:from>
    <xdr:to>
      <xdr:col>1</xdr:col>
      <xdr:colOff>1495425</xdr:colOff>
      <xdr:row>58</xdr:row>
      <xdr:rowOff>814198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461284A0-231E-E849-9978-E156752B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575" y="55676800"/>
          <a:ext cx="1200150" cy="763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F70" sqref="F70"/>
    </sheetView>
  </sheetViews>
  <sheetFormatPr defaultColWidth="8.625" defaultRowHeight="15" customHeight="1"/>
  <cols>
    <col min="1" max="1" width="3.125" style="4" customWidth="1"/>
    <col min="2" max="2" width="26.125" style="7" customWidth="1"/>
    <col min="3" max="3" width="17.5" style="8" bestFit="1" customWidth="1"/>
    <col min="4" max="4" width="44" bestFit="1" customWidth="1"/>
    <col min="5" max="5" width="18.875" style="8" customWidth="1"/>
    <col min="6" max="6" width="22.375" style="8" bestFit="1" customWidth="1"/>
    <col min="7" max="7" width="13.875" style="8" customWidth="1"/>
    <col min="8" max="16384" width="8.625" style="4"/>
  </cols>
  <sheetData>
    <row r="1" spans="1:7" ht="25.7" customHeight="1">
      <c r="A1" s="1"/>
      <c r="B1" s="2" t="s">
        <v>0</v>
      </c>
      <c r="C1" s="3" t="s">
        <v>1</v>
      </c>
      <c r="D1" s="9" t="s">
        <v>2</v>
      </c>
      <c r="E1" s="3" t="s">
        <v>3</v>
      </c>
      <c r="F1" s="3" t="s">
        <v>4</v>
      </c>
      <c r="G1" s="3"/>
    </row>
    <row r="2" spans="1:7" ht="65.45" customHeight="1">
      <c r="B2" s="2"/>
      <c r="C2" s="5" t="s">
        <v>80</v>
      </c>
      <c r="D2" t="s">
        <v>207</v>
      </c>
      <c r="E2" s="3" t="s">
        <v>9</v>
      </c>
      <c r="F2" s="3">
        <v>5722</v>
      </c>
      <c r="G2" s="3" t="s">
        <v>7</v>
      </c>
    </row>
    <row r="3" spans="1:7" ht="65.45" customHeight="1">
      <c r="B3" s="2"/>
      <c r="C3" s="3" t="s">
        <v>138</v>
      </c>
      <c r="D3" t="s">
        <v>158</v>
      </c>
      <c r="E3" s="3" t="s">
        <v>70</v>
      </c>
      <c r="F3" s="3">
        <v>4495</v>
      </c>
      <c r="G3" s="3" t="s">
        <v>7</v>
      </c>
    </row>
    <row r="4" spans="1:7" ht="65.45" customHeight="1">
      <c r="B4" s="2"/>
      <c r="C4" s="3" t="s">
        <v>131</v>
      </c>
      <c r="D4" t="s">
        <v>186</v>
      </c>
      <c r="E4" s="3" t="s">
        <v>63</v>
      </c>
      <c r="F4" s="3">
        <v>3159</v>
      </c>
      <c r="G4" s="3" t="s">
        <v>209</v>
      </c>
    </row>
    <row r="5" spans="1:7" ht="65.45" customHeight="1">
      <c r="B5" s="2"/>
      <c r="C5" s="3" t="s">
        <v>139</v>
      </c>
      <c r="D5" t="s">
        <v>158</v>
      </c>
      <c r="E5" s="3" t="s">
        <v>71</v>
      </c>
      <c r="F5" s="3">
        <v>2954</v>
      </c>
      <c r="G5" s="3" t="s">
        <v>7</v>
      </c>
    </row>
    <row r="6" spans="1:7" ht="65.45" customHeight="1">
      <c r="B6" s="6" t="s">
        <v>75</v>
      </c>
      <c r="C6" s="3" t="s">
        <v>142</v>
      </c>
      <c r="D6" t="s">
        <v>188</v>
      </c>
      <c r="E6" s="3" t="s">
        <v>76</v>
      </c>
      <c r="F6" s="3">
        <v>2305</v>
      </c>
      <c r="G6" s="3" t="s">
        <v>7</v>
      </c>
    </row>
    <row r="7" spans="1:7" ht="65.45" customHeight="1">
      <c r="B7" s="2"/>
      <c r="C7" s="3" t="s">
        <v>96</v>
      </c>
      <c r="D7" t="s">
        <v>159</v>
      </c>
      <c r="E7" s="3" t="s">
        <v>26</v>
      </c>
      <c r="F7" s="3">
        <v>2258</v>
      </c>
      <c r="G7" s="3" t="s">
        <v>7</v>
      </c>
    </row>
    <row r="8" spans="1:7" ht="65.45" customHeight="1">
      <c r="B8" s="2"/>
      <c r="C8" s="3" t="s">
        <v>136</v>
      </c>
      <c r="D8" t="s">
        <v>156</v>
      </c>
      <c r="E8" s="3" t="s">
        <v>68</v>
      </c>
      <c r="F8" s="3">
        <v>2155</v>
      </c>
      <c r="G8" s="3" t="s">
        <v>7</v>
      </c>
    </row>
    <row r="9" spans="1:7" ht="65.45" customHeight="1">
      <c r="B9" s="2"/>
      <c r="C9" s="5" t="s">
        <v>121</v>
      </c>
      <c r="D9" t="s">
        <v>151</v>
      </c>
      <c r="E9" s="3" t="s">
        <v>53</v>
      </c>
      <c r="F9" s="3">
        <v>1961</v>
      </c>
      <c r="G9" s="3" t="s">
        <v>7</v>
      </c>
    </row>
    <row r="10" spans="1:7" ht="65.45" customHeight="1">
      <c r="B10" s="2"/>
      <c r="C10" s="5" t="s">
        <v>122</v>
      </c>
      <c r="D10" t="s">
        <v>146</v>
      </c>
      <c r="E10" s="3" t="s">
        <v>54</v>
      </c>
      <c r="F10" s="3">
        <v>1783</v>
      </c>
      <c r="G10" s="3" t="s">
        <v>7</v>
      </c>
    </row>
    <row r="11" spans="1:7" ht="65.45" customHeight="1">
      <c r="B11" s="2"/>
      <c r="C11" s="3" t="s">
        <v>137</v>
      </c>
      <c r="D11" t="s">
        <v>168</v>
      </c>
      <c r="E11" s="3" t="s">
        <v>69</v>
      </c>
      <c r="F11" s="3">
        <v>1776</v>
      </c>
      <c r="G11" s="3" t="s">
        <v>7</v>
      </c>
    </row>
    <row r="12" spans="1:7" ht="65.45" customHeight="1">
      <c r="B12" s="2"/>
      <c r="C12" s="3" t="s">
        <v>129</v>
      </c>
      <c r="D12" t="s">
        <v>167</v>
      </c>
      <c r="E12" s="3" t="s">
        <v>61</v>
      </c>
      <c r="F12" s="3">
        <v>1586</v>
      </c>
      <c r="G12" s="3" t="s">
        <v>7</v>
      </c>
    </row>
    <row r="13" spans="1:7" ht="65.45" customHeight="1">
      <c r="B13" s="2" t="s">
        <v>72</v>
      </c>
      <c r="C13" s="3" t="s">
        <v>140</v>
      </c>
      <c r="D13" t="s">
        <v>172</v>
      </c>
      <c r="E13" s="3" t="s">
        <v>73</v>
      </c>
      <c r="F13" s="3">
        <v>1237</v>
      </c>
      <c r="G13" s="3" t="s">
        <v>7</v>
      </c>
    </row>
    <row r="14" spans="1:7" ht="65.45" customHeight="1">
      <c r="B14" s="2"/>
      <c r="C14" s="3" t="s">
        <v>133</v>
      </c>
      <c r="D14" t="s">
        <v>177</v>
      </c>
      <c r="E14" s="3" t="s">
        <v>65</v>
      </c>
      <c r="F14" s="3">
        <v>1219</v>
      </c>
      <c r="G14" s="3" t="s">
        <v>7</v>
      </c>
    </row>
    <row r="15" spans="1:7" ht="65.45" customHeight="1">
      <c r="B15" s="2"/>
      <c r="C15" s="5" t="s">
        <v>120</v>
      </c>
      <c r="D15" t="s">
        <v>150</v>
      </c>
      <c r="E15" s="3" t="s">
        <v>52</v>
      </c>
      <c r="F15" s="3">
        <v>1034</v>
      </c>
      <c r="G15" s="3" t="s">
        <v>7</v>
      </c>
    </row>
    <row r="16" spans="1:7" ht="65.45" customHeight="1">
      <c r="B16" s="2"/>
      <c r="C16" s="5" t="s">
        <v>123</v>
      </c>
      <c r="D16" t="s">
        <v>144</v>
      </c>
      <c r="E16" s="3" t="s">
        <v>55</v>
      </c>
      <c r="F16" s="3">
        <v>873</v>
      </c>
      <c r="G16" s="3" t="s">
        <v>7</v>
      </c>
    </row>
    <row r="17" spans="2:7" ht="65.45" customHeight="1">
      <c r="B17" s="2"/>
      <c r="C17" s="5" t="s">
        <v>82</v>
      </c>
      <c r="D17" t="s">
        <v>194</v>
      </c>
      <c r="E17" s="3" t="s">
        <v>11</v>
      </c>
      <c r="F17" s="3">
        <v>855</v>
      </c>
      <c r="G17" s="3" t="s">
        <v>7</v>
      </c>
    </row>
    <row r="18" spans="2:7" ht="65.45" customHeight="1">
      <c r="B18" s="2" t="s">
        <v>12</v>
      </c>
      <c r="C18" s="5" t="s">
        <v>106</v>
      </c>
      <c r="D18" t="s">
        <v>206</v>
      </c>
      <c r="E18" s="3" t="s">
        <v>37</v>
      </c>
      <c r="F18" s="3">
        <v>716</v>
      </c>
      <c r="G18" s="3" t="s">
        <v>7</v>
      </c>
    </row>
    <row r="19" spans="2:7" ht="65.45" customHeight="1">
      <c r="B19" s="2"/>
      <c r="C19" s="5" t="s">
        <v>81</v>
      </c>
      <c r="D19" t="s">
        <v>204</v>
      </c>
      <c r="E19" s="3" t="s">
        <v>10</v>
      </c>
      <c r="F19" s="3">
        <v>630</v>
      </c>
      <c r="G19" s="3" t="s">
        <v>7</v>
      </c>
    </row>
    <row r="20" spans="2:7" ht="65.45" customHeight="1">
      <c r="B20" s="2"/>
      <c r="C20" s="5" t="s">
        <v>105</v>
      </c>
      <c r="D20" t="s">
        <v>205</v>
      </c>
      <c r="E20" s="3" t="s">
        <v>36</v>
      </c>
      <c r="F20" s="3">
        <v>511</v>
      </c>
      <c r="G20" s="3" t="s">
        <v>7</v>
      </c>
    </row>
    <row r="21" spans="2:7" ht="65.45" customHeight="1">
      <c r="B21" s="2"/>
      <c r="C21" s="5" t="s">
        <v>87</v>
      </c>
      <c r="D21" t="s">
        <v>184</v>
      </c>
      <c r="E21" s="3" t="s">
        <v>17</v>
      </c>
      <c r="F21" s="3">
        <v>411</v>
      </c>
      <c r="G21" s="3" t="s">
        <v>209</v>
      </c>
    </row>
    <row r="22" spans="2:7" ht="65.45" customHeight="1">
      <c r="B22" s="2"/>
      <c r="C22" s="5" t="s">
        <v>92</v>
      </c>
      <c r="D22" t="s">
        <v>171</v>
      </c>
      <c r="E22" s="3" t="s">
        <v>22</v>
      </c>
      <c r="F22" s="3">
        <v>286</v>
      </c>
      <c r="G22" s="3" t="s">
        <v>7</v>
      </c>
    </row>
    <row r="23" spans="2:7" ht="65.45" customHeight="1">
      <c r="B23" s="2" t="s">
        <v>12</v>
      </c>
      <c r="C23" s="5" t="s">
        <v>83</v>
      </c>
      <c r="D23" t="s">
        <v>195</v>
      </c>
      <c r="E23" s="3" t="s">
        <v>13</v>
      </c>
      <c r="F23" s="3">
        <v>286</v>
      </c>
      <c r="G23" s="3" t="s">
        <v>7</v>
      </c>
    </row>
    <row r="24" spans="2:7" ht="65.45" customHeight="1">
      <c r="B24" s="6" t="s">
        <v>49</v>
      </c>
      <c r="C24" s="5" t="s">
        <v>118</v>
      </c>
      <c r="D24" t="s">
        <v>152</v>
      </c>
      <c r="E24" s="3" t="s">
        <v>50</v>
      </c>
      <c r="F24" s="3">
        <v>283</v>
      </c>
      <c r="G24" s="3" t="s">
        <v>7</v>
      </c>
    </row>
    <row r="25" spans="2:7" ht="65.45" customHeight="1">
      <c r="B25" s="2"/>
      <c r="C25" s="5" t="s">
        <v>89</v>
      </c>
      <c r="D25" t="s">
        <v>162</v>
      </c>
      <c r="E25" s="3" t="s">
        <v>19</v>
      </c>
      <c r="F25" s="3">
        <v>247</v>
      </c>
      <c r="G25" s="3" t="s">
        <v>7</v>
      </c>
    </row>
    <row r="26" spans="2:7" ht="65.45" customHeight="1">
      <c r="B26" s="2"/>
      <c r="C26" s="5" t="s">
        <v>85</v>
      </c>
      <c r="D26" t="s">
        <v>180</v>
      </c>
      <c r="E26" s="3" t="s">
        <v>15</v>
      </c>
      <c r="F26" s="3">
        <v>242</v>
      </c>
      <c r="G26" s="3" t="s">
        <v>7</v>
      </c>
    </row>
    <row r="27" spans="2:7" ht="65.45" customHeight="1">
      <c r="B27" s="2"/>
      <c r="C27" s="3" t="s">
        <v>110</v>
      </c>
      <c r="D27" t="s">
        <v>178</v>
      </c>
      <c r="E27" s="3" t="s">
        <v>41</v>
      </c>
      <c r="F27" s="3">
        <v>175</v>
      </c>
      <c r="G27" s="3" t="s">
        <v>7</v>
      </c>
    </row>
    <row r="28" spans="2:7" ht="65.45" customHeight="1">
      <c r="B28" s="2"/>
      <c r="C28" s="5" t="s">
        <v>79</v>
      </c>
      <c r="D28" t="s">
        <v>198</v>
      </c>
      <c r="E28" s="3" t="s">
        <v>8</v>
      </c>
      <c r="F28" s="3">
        <v>154</v>
      </c>
      <c r="G28" s="3" t="s">
        <v>7</v>
      </c>
    </row>
    <row r="29" spans="2:7" ht="65.45" customHeight="1">
      <c r="B29" s="2" t="s">
        <v>12</v>
      </c>
      <c r="C29" s="5" t="s">
        <v>97</v>
      </c>
      <c r="D29" t="s">
        <v>202</v>
      </c>
      <c r="E29" s="3" t="s">
        <v>27</v>
      </c>
      <c r="F29" s="3">
        <v>142</v>
      </c>
      <c r="G29" s="3" t="s">
        <v>7</v>
      </c>
    </row>
    <row r="30" spans="2:7" ht="65.45" customHeight="1">
      <c r="B30" s="2"/>
      <c r="C30" s="5" t="s">
        <v>117</v>
      </c>
      <c r="D30" t="s">
        <v>185</v>
      </c>
      <c r="E30" s="3" t="s">
        <v>48</v>
      </c>
      <c r="F30" s="3">
        <v>133</v>
      </c>
      <c r="G30" s="3" t="s">
        <v>7</v>
      </c>
    </row>
    <row r="31" spans="2:7" ht="65.45" customHeight="1">
      <c r="B31" s="2"/>
      <c r="C31" s="5" t="s">
        <v>119</v>
      </c>
      <c r="D31" t="s">
        <v>147</v>
      </c>
      <c r="E31" s="3" t="s">
        <v>51</v>
      </c>
      <c r="F31" s="3">
        <v>127</v>
      </c>
      <c r="G31" s="3" t="s">
        <v>7</v>
      </c>
    </row>
    <row r="32" spans="2:7" ht="65.45" customHeight="1">
      <c r="B32" s="2"/>
      <c r="C32" s="5" t="s">
        <v>124</v>
      </c>
      <c r="D32" t="s">
        <v>164</v>
      </c>
      <c r="E32" s="3" t="s">
        <v>56</v>
      </c>
      <c r="F32" s="3">
        <v>111</v>
      </c>
      <c r="G32" s="3" t="s">
        <v>7</v>
      </c>
    </row>
    <row r="33" spans="2:7" ht="65.45" customHeight="1">
      <c r="B33" s="2"/>
      <c r="C33" s="3" t="s">
        <v>132</v>
      </c>
      <c r="D33" t="s">
        <v>163</v>
      </c>
      <c r="E33" s="3" t="s">
        <v>64</v>
      </c>
      <c r="F33" s="3">
        <v>101</v>
      </c>
      <c r="G33" s="3" t="s">
        <v>7</v>
      </c>
    </row>
    <row r="34" spans="2:7" ht="65.45" customHeight="1">
      <c r="B34" s="2"/>
      <c r="C34" s="5" t="s">
        <v>103</v>
      </c>
      <c r="D34" t="s">
        <v>200</v>
      </c>
      <c r="E34" s="3" t="s">
        <v>33</v>
      </c>
      <c r="F34" s="3">
        <v>98</v>
      </c>
      <c r="G34" s="3" t="s">
        <v>7</v>
      </c>
    </row>
    <row r="35" spans="2:7" ht="65.45" customHeight="1">
      <c r="B35" s="2"/>
      <c r="C35" s="5" t="s">
        <v>91</v>
      </c>
      <c r="D35" t="s">
        <v>170</v>
      </c>
      <c r="E35" s="3" t="s">
        <v>21</v>
      </c>
      <c r="F35" s="3">
        <v>94</v>
      </c>
      <c r="G35" s="3" t="s">
        <v>7</v>
      </c>
    </row>
    <row r="36" spans="2:7" ht="65.45" customHeight="1">
      <c r="B36" s="2" t="s">
        <v>12</v>
      </c>
      <c r="C36" s="5" t="s">
        <v>98</v>
      </c>
      <c r="D36" t="s">
        <v>201</v>
      </c>
      <c r="E36" s="3" t="s">
        <v>28</v>
      </c>
      <c r="F36" s="3">
        <v>83</v>
      </c>
      <c r="G36" s="3" t="s">
        <v>7</v>
      </c>
    </row>
    <row r="37" spans="2:7" ht="65.45" customHeight="1">
      <c r="B37" s="2"/>
      <c r="C37" s="3" t="s">
        <v>141</v>
      </c>
      <c r="D37" t="s">
        <v>189</v>
      </c>
      <c r="E37" s="3" t="s">
        <v>74</v>
      </c>
      <c r="F37" s="3">
        <v>82</v>
      </c>
      <c r="G37" s="3" t="s">
        <v>7</v>
      </c>
    </row>
    <row r="38" spans="2:7" ht="65.45" customHeight="1">
      <c r="B38" s="2" t="s">
        <v>12</v>
      </c>
      <c r="C38" s="5" t="s">
        <v>99</v>
      </c>
      <c r="D38" t="s">
        <v>203</v>
      </c>
      <c r="E38" s="3" t="s">
        <v>29</v>
      </c>
      <c r="F38" s="3">
        <v>81</v>
      </c>
      <c r="G38" s="3" t="s">
        <v>7</v>
      </c>
    </row>
    <row r="39" spans="2:7" ht="65.45" customHeight="1">
      <c r="B39" s="2"/>
      <c r="C39" s="5" t="s">
        <v>86</v>
      </c>
      <c r="D39" t="s">
        <v>153</v>
      </c>
      <c r="E39" s="3" t="s">
        <v>16</v>
      </c>
      <c r="F39" s="3">
        <v>69</v>
      </c>
      <c r="G39" s="3" t="s">
        <v>209</v>
      </c>
    </row>
    <row r="40" spans="2:7" ht="65.45" customHeight="1">
      <c r="B40" s="2"/>
      <c r="C40" s="3" t="s">
        <v>130</v>
      </c>
      <c r="D40" t="s">
        <v>179</v>
      </c>
      <c r="E40" s="3" t="s">
        <v>62</v>
      </c>
      <c r="F40" s="3">
        <v>69</v>
      </c>
      <c r="G40" s="3" t="s">
        <v>7</v>
      </c>
    </row>
    <row r="41" spans="2:7" ht="65.45" customHeight="1">
      <c r="B41" s="2"/>
      <c r="C41" s="3" t="s">
        <v>128</v>
      </c>
      <c r="D41" t="s">
        <v>176</v>
      </c>
      <c r="E41" s="3" t="s">
        <v>60</v>
      </c>
      <c r="F41" s="3">
        <v>62</v>
      </c>
      <c r="G41" s="3" t="s">
        <v>7</v>
      </c>
    </row>
    <row r="42" spans="2:7" ht="65.45" customHeight="1">
      <c r="B42" s="2"/>
      <c r="C42" s="5" t="s">
        <v>93</v>
      </c>
      <c r="D42" t="s">
        <v>197</v>
      </c>
      <c r="E42" s="3" t="s">
        <v>23</v>
      </c>
      <c r="F42" s="3">
        <v>58</v>
      </c>
      <c r="G42" s="3" t="s">
        <v>7</v>
      </c>
    </row>
    <row r="43" spans="2:7" ht="65.45" customHeight="1">
      <c r="B43" s="2"/>
      <c r="C43" s="3" t="s">
        <v>126</v>
      </c>
      <c r="D43" t="s">
        <v>182</v>
      </c>
      <c r="E43" s="3" t="s">
        <v>58</v>
      </c>
      <c r="F43" s="3">
        <v>57</v>
      </c>
      <c r="G43" s="3" t="s">
        <v>7</v>
      </c>
    </row>
    <row r="44" spans="2:7" ht="65.45" customHeight="1">
      <c r="B44" s="2"/>
      <c r="C44" s="5" t="s">
        <v>101</v>
      </c>
      <c r="D44" t="s">
        <v>196</v>
      </c>
      <c r="E44" s="3" t="s">
        <v>31</v>
      </c>
      <c r="F44" s="3">
        <v>53</v>
      </c>
      <c r="G44" s="3" t="s">
        <v>7</v>
      </c>
    </row>
    <row r="45" spans="2:7" ht="65.45" customHeight="1">
      <c r="B45" s="2"/>
      <c r="C45" s="5" t="s">
        <v>109</v>
      </c>
      <c r="D45" t="s">
        <v>166</v>
      </c>
      <c r="E45" s="3" t="s">
        <v>40</v>
      </c>
      <c r="F45" s="3">
        <v>51</v>
      </c>
      <c r="G45" s="3" t="s">
        <v>7</v>
      </c>
    </row>
    <row r="46" spans="2:7" ht="65.45" customHeight="1">
      <c r="B46" s="2"/>
      <c r="C46" s="3" t="s">
        <v>134</v>
      </c>
      <c r="D46" t="s">
        <v>187</v>
      </c>
      <c r="E46" s="3" t="s">
        <v>66</v>
      </c>
      <c r="F46" s="3">
        <v>51</v>
      </c>
      <c r="G46" s="3" t="s">
        <v>209</v>
      </c>
    </row>
    <row r="47" spans="2:7" ht="65.45" customHeight="1">
      <c r="B47" s="2"/>
      <c r="C47" s="5" t="s">
        <v>107</v>
      </c>
      <c r="D47" t="s">
        <v>173</v>
      </c>
      <c r="E47" s="3" t="s">
        <v>38</v>
      </c>
      <c r="F47" s="3">
        <v>48</v>
      </c>
      <c r="G47" s="3" t="s">
        <v>7</v>
      </c>
    </row>
    <row r="48" spans="2:7" ht="65.45" customHeight="1">
      <c r="B48" s="2"/>
      <c r="C48" s="3" t="s">
        <v>135</v>
      </c>
      <c r="D48" t="s">
        <v>175</v>
      </c>
      <c r="E48" s="3" t="s">
        <v>67</v>
      </c>
      <c r="F48" s="3">
        <v>39</v>
      </c>
      <c r="G48" s="3" t="s">
        <v>209</v>
      </c>
    </row>
    <row r="49" spans="1:7" ht="65.45" customHeight="1">
      <c r="B49" s="2"/>
      <c r="C49" s="3" t="s">
        <v>112</v>
      </c>
      <c r="D49" t="s">
        <v>191</v>
      </c>
      <c r="E49" s="3" t="s">
        <v>43</v>
      </c>
      <c r="F49" s="3">
        <v>39</v>
      </c>
      <c r="G49" s="3" t="s">
        <v>7</v>
      </c>
    </row>
    <row r="50" spans="1:7" ht="65.45" customHeight="1">
      <c r="B50" s="2"/>
      <c r="C50" s="3" t="s">
        <v>125</v>
      </c>
      <c r="D50" t="s">
        <v>183</v>
      </c>
      <c r="E50" s="3" t="s">
        <v>57</v>
      </c>
      <c r="F50" s="3">
        <v>38</v>
      </c>
      <c r="G50" s="3" t="s">
        <v>7</v>
      </c>
    </row>
    <row r="51" spans="1:7" ht="65.45" customHeight="1">
      <c r="B51" s="2"/>
      <c r="C51" s="5" t="s">
        <v>84</v>
      </c>
      <c r="D51" t="s">
        <v>192</v>
      </c>
      <c r="E51" s="3" t="s">
        <v>14</v>
      </c>
      <c r="F51" s="3">
        <v>37</v>
      </c>
      <c r="G51" s="3" t="s">
        <v>7</v>
      </c>
    </row>
    <row r="52" spans="1:7" ht="65.45" customHeight="1">
      <c r="B52" s="2" t="s">
        <v>34</v>
      </c>
      <c r="C52" s="5" t="s">
        <v>104</v>
      </c>
      <c r="D52" t="s">
        <v>160</v>
      </c>
      <c r="E52" s="3" t="s">
        <v>35</v>
      </c>
      <c r="F52" s="3">
        <v>36</v>
      </c>
      <c r="G52" s="3" t="s">
        <v>7</v>
      </c>
    </row>
    <row r="53" spans="1:7" ht="65.45" customHeight="1">
      <c r="B53" s="2"/>
      <c r="C53" s="3" t="s">
        <v>127</v>
      </c>
      <c r="D53" t="s">
        <v>181</v>
      </c>
      <c r="E53" s="3" t="s">
        <v>59</v>
      </c>
      <c r="F53" s="3">
        <v>36</v>
      </c>
      <c r="G53" s="3" t="s">
        <v>7</v>
      </c>
    </row>
    <row r="54" spans="1:7" ht="65.45" customHeight="1">
      <c r="B54" s="2"/>
      <c r="C54" s="3" t="s">
        <v>100</v>
      </c>
      <c r="D54" t="s">
        <v>190</v>
      </c>
      <c r="E54" s="3" t="s">
        <v>30</v>
      </c>
      <c r="F54" s="3">
        <v>34</v>
      </c>
      <c r="G54" s="3" t="s">
        <v>7</v>
      </c>
    </row>
    <row r="55" spans="1:7" ht="65.45" customHeight="1">
      <c r="B55" s="2"/>
      <c r="C55" s="5" t="s">
        <v>90</v>
      </c>
      <c r="D55" t="s">
        <v>165</v>
      </c>
      <c r="E55" s="3" t="s">
        <v>20</v>
      </c>
      <c r="F55" s="3">
        <v>28</v>
      </c>
      <c r="G55" s="3" t="s">
        <v>7</v>
      </c>
    </row>
    <row r="56" spans="1:7" ht="65.45" customHeight="1">
      <c r="B56" s="2"/>
      <c r="C56" s="5" t="s">
        <v>94</v>
      </c>
      <c r="D56" t="s">
        <v>199</v>
      </c>
      <c r="E56" s="3" t="s">
        <v>24</v>
      </c>
      <c r="F56" s="3">
        <v>27</v>
      </c>
      <c r="G56" s="3" t="s">
        <v>7</v>
      </c>
    </row>
    <row r="57" spans="1:7" ht="65.45" customHeight="1">
      <c r="B57" s="2"/>
      <c r="C57" s="5" t="s">
        <v>88</v>
      </c>
      <c r="D57" t="s">
        <v>157</v>
      </c>
      <c r="E57" s="3" t="s">
        <v>18</v>
      </c>
      <c r="F57" s="3">
        <v>26</v>
      </c>
      <c r="G57" s="3" t="s">
        <v>209</v>
      </c>
    </row>
    <row r="58" spans="1:7" ht="65.45" customHeight="1">
      <c r="A58" s="4" t="s">
        <v>5</v>
      </c>
      <c r="B58" s="2"/>
      <c r="C58" s="5" t="s">
        <v>78</v>
      </c>
      <c r="D58" t="s">
        <v>193</v>
      </c>
      <c r="E58" s="3" t="s">
        <v>6</v>
      </c>
      <c r="F58" s="3">
        <v>25</v>
      </c>
      <c r="G58" s="3" t="s">
        <v>7</v>
      </c>
    </row>
    <row r="59" spans="1:7" ht="65.45" customHeight="1">
      <c r="B59" s="2"/>
      <c r="C59" s="3" t="s">
        <v>143</v>
      </c>
      <c r="D59" t="s">
        <v>169</v>
      </c>
      <c r="E59" s="3" t="s">
        <v>77</v>
      </c>
      <c r="F59" s="3">
        <v>24</v>
      </c>
      <c r="G59" s="3" t="s">
        <v>7</v>
      </c>
    </row>
    <row r="60" spans="1:7" ht="65.45" customHeight="1">
      <c r="B60" s="2"/>
      <c r="C60" s="5" t="s">
        <v>108</v>
      </c>
      <c r="D60" t="s">
        <v>174</v>
      </c>
      <c r="E60" s="3" t="s">
        <v>39</v>
      </c>
      <c r="F60" s="3">
        <v>21</v>
      </c>
      <c r="G60" s="3" t="s">
        <v>7</v>
      </c>
    </row>
    <row r="61" spans="1:7" ht="65.45" customHeight="1">
      <c r="B61" s="2"/>
      <c r="C61" s="3" t="s">
        <v>114</v>
      </c>
      <c r="D61" t="s">
        <v>155</v>
      </c>
      <c r="E61" s="3" t="s">
        <v>45</v>
      </c>
      <c r="F61" s="3">
        <v>15</v>
      </c>
      <c r="G61" s="3" t="s">
        <v>7</v>
      </c>
    </row>
    <row r="62" spans="1:7" ht="65.45" customHeight="1">
      <c r="B62" s="2"/>
      <c r="C62" s="5" t="s">
        <v>115</v>
      </c>
      <c r="D62" t="s">
        <v>148</v>
      </c>
      <c r="E62" s="3" t="s">
        <v>46</v>
      </c>
      <c r="F62" s="3">
        <v>13</v>
      </c>
      <c r="G62" s="3" t="s">
        <v>7</v>
      </c>
    </row>
    <row r="63" spans="1:7" ht="65.45" customHeight="1">
      <c r="B63" s="2"/>
      <c r="C63" s="5" t="s">
        <v>111</v>
      </c>
      <c r="D63" t="s">
        <v>149</v>
      </c>
      <c r="E63" s="3" t="s">
        <v>42</v>
      </c>
      <c r="F63" s="3">
        <v>13</v>
      </c>
      <c r="G63" s="3" t="s">
        <v>7</v>
      </c>
    </row>
    <row r="64" spans="1:7" ht="65.45" customHeight="1">
      <c r="B64" s="2"/>
      <c r="C64" s="5" t="s">
        <v>116</v>
      </c>
      <c r="D64" t="s">
        <v>161</v>
      </c>
      <c r="E64" s="3" t="s">
        <v>47</v>
      </c>
      <c r="F64" s="3">
        <v>11</v>
      </c>
      <c r="G64" s="3" t="s">
        <v>7</v>
      </c>
    </row>
    <row r="65" spans="2:7" ht="65.45" customHeight="1">
      <c r="B65" s="2"/>
      <c r="C65" s="5" t="s">
        <v>113</v>
      </c>
      <c r="D65" t="s">
        <v>208</v>
      </c>
      <c r="E65" s="3" t="s">
        <v>44</v>
      </c>
      <c r="F65" s="3">
        <v>9</v>
      </c>
      <c r="G65" s="3" t="s">
        <v>7</v>
      </c>
    </row>
    <row r="66" spans="2:7" ht="65.45" customHeight="1">
      <c r="B66" s="2" t="s">
        <v>12</v>
      </c>
      <c r="C66" s="5" t="s">
        <v>95</v>
      </c>
      <c r="D66" t="s">
        <v>145</v>
      </c>
      <c r="E66" s="3" t="s">
        <v>25</v>
      </c>
      <c r="F66" s="3">
        <v>7</v>
      </c>
      <c r="G66" s="3" t="s">
        <v>7</v>
      </c>
    </row>
    <row r="67" spans="2:7" ht="65.45" customHeight="1">
      <c r="B67" s="2"/>
      <c r="C67" s="5" t="s">
        <v>102</v>
      </c>
      <c r="D67" t="s">
        <v>154</v>
      </c>
      <c r="E67" s="3" t="s">
        <v>32</v>
      </c>
      <c r="F67" s="3">
        <v>1</v>
      </c>
      <c r="G67" s="3" t="s">
        <v>7</v>
      </c>
    </row>
    <row r="68" spans="2:7" ht="62.1" customHeight="1">
      <c r="B68" s="2" t="s">
        <v>12</v>
      </c>
      <c r="C68" s="5" t="s">
        <v>210</v>
      </c>
      <c r="D68" t="s">
        <v>211</v>
      </c>
      <c r="E68" s="3">
        <v>193033408384</v>
      </c>
      <c r="F68" s="3">
        <v>3400</v>
      </c>
      <c r="G68" s="3" t="s">
        <v>7</v>
      </c>
    </row>
    <row r="69" spans="2:7" ht="15" customHeight="1">
      <c r="F69" s="8">
        <f>SUM(F2:F68)</f>
        <v>44762</v>
      </c>
    </row>
  </sheetData>
  <autoFilter ref="A1:G70">
    <sortState ref="A2:G70">
      <sortCondition descending="1" ref="F1:F70"/>
    </sortState>
  </autoFilter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2025-04-27T12:20:39Z</dcterms:created>
  <dcterms:modified xsi:type="dcterms:W3CDTF">2025-04-30T11:49:36Z</dcterms:modified>
</cp:coreProperties>
</file>